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省直机关资格复审名单" sheetId="1" r:id="rId1"/>
  </sheets>
  <calcPr calcId="144525"/>
</workbook>
</file>

<file path=xl/sharedStrings.xml><?xml version="1.0" encoding="utf-8"?>
<sst xmlns="http://schemas.openxmlformats.org/spreadsheetml/2006/main" count="109" uniqueCount="73">
  <si>
    <t>湖南省商务服务中心2021年公开遴选笔试综合成绩单</t>
  </si>
  <si>
    <t>序号</t>
  </si>
  <si>
    <t>遴选职位</t>
  </si>
  <si>
    <t>姓名</t>
  </si>
  <si>
    <t>笔试准考证号</t>
  </si>
  <si>
    <t>笔试成绩</t>
  </si>
  <si>
    <t>业务水平
测试成绩</t>
  </si>
  <si>
    <t>笔试综
合成绩</t>
  </si>
  <si>
    <t>排名</t>
  </si>
  <si>
    <t>备注</t>
  </si>
  <si>
    <t>文字综合1</t>
  </si>
  <si>
    <t>刘晓凤</t>
  </si>
  <si>
    <t>12993403602</t>
  </si>
  <si>
    <t>进入面试</t>
  </si>
  <si>
    <t>谷媛</t>
  </si>
  <si>
    <t>12993406916</t>
  </si>
  <si>
    <t>郑学林</t>
  </si>
  <si>
    <t>12993405001</t>
  </si>
  <si>
    <t>刘松彬</t>
  </si>
  <si>
    <t>12990303514</t>
  </si>
  <si>
    <t>肖群群</t>
  </si>
  <si>
    <t>12990303728</t>
  </si>
  <si>
    <t>吴弘毅</t>
  </si>
  <si>
    <t>12992104404</t>
  </si>
  <si>
    <t>田苗苗</t>
  </si>
  <si>
    <t>12993402517</t>
  </si>
  <si>
    <t>李佳</t>
  </si>
  <si>
    <t>12990303523</t>
  </si>
  <si>
    <t>骆先诚</t>
  </si>
  <si>
    <t>12993408801</t>
  </si>
  <si>
    <t>王吕翎</t>
  </si>
  <si>
    <t>12993401315</t>
  </si>
  <si>
    <t>黄慧玲</t>
  </si>
  <si>
    <t>12993400205</t>
  </si>
  <si>
    <t>赵书琴</t>
  </si>
  <si>
    <t>12993409301</t>
  </si>
  <si>
    <t>舒曼</t>
  </si>
  <si>
    <t>12993407529</t>
  </si>
  <si>
    <t>谭檀</t>
  </si>
  <si>
    <t>12990301911</t>
  </si>
  <si>
    <t>李珍</t>
  </si>
  <si>
    <t>12993404310</t>
  </si>
  <si>
    <t>姚晶</t>
  </si>
  <si>
    <t>12992104928</t>
  </si>
  <si>
    <t>林巧</t>
  </si>
  <si>
    <t>12992101415</t>
  </si>
  <si>
    <t>詹奉富</t>
  </si>
  <si>
    <t>12993409412</t>
  </si>
  <si>
    <t>李小枝</t>
  </si>
  <si>
    <t>12990300915</t>
  </si>
  <si>
    <t>曾银娟</t>
  </si>
  <si>
    <t>12992100330</t>
  </si>
  <si>
    <t>文字综合2</t>
  </si>
  <si>
    <t>解文婷</t>
  </si>
  <si>
    <t>12993401218</t>
  </si>
  <si>
    <t>尹镜</t>
  </si>
  <si>
    <t>12992101424</t>
  </si>
  <si>
    <t>李璜</t>
  </si>
  <si>
    <t>12993406520</t>
  </si>
  <si>
    <t>尹朝辉</t>
  </si>
  <si>
    <t>12993404306</t>
  </si>
  <si>
    <t>乔亮</t>
  </si>
  <si>
    <t>12990301502</t>
  </si>
  <si>
    <t>熊新芳</t>
  </si>
  <si>
    <t>12993407920</t>
  </si>
  <si>
    <t>陈敏</t>
  </si>
  <si>
    <t>12990300322</t>
  </si>
  <si>
    <t>袁梓舒</t>
  </si>
  <si>
    <t>12990301706</t>
  </si>
  <si>
    <t>周闯雨</t>
  </si>
  <si>
    <t>12992101012</t>
  </si>
  <si>
    <t>刘迎</t>
  </si>
  <si>
    <t>12992105427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</si>
</sst>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2" fillId="0" borderId="0"/>
    <xf numFmtId="0" fontId="19" fillId="0" borderId="0"/>
    <xf numFmtId="0" fontId="7" fillId="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6" fillId="16" borderId="5" applyNumberFormat="false" applyAlignment="false" applyProtection="false">
      <alignment vertical="center"/>
    </xf>
    <xf numFmtId="0" fontId="12" fillId="10" borderId="4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9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0"/>
    <xf numFmtId="0" fontId="6" fillId="3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6" fillId="26" borderId="0" applyNumberFormat="false" applyBorder="false" applyAlignment="false" applyProtection="false">
      <alignment vertical="center"/>
    </xf>
    <xf numFmtId="0" fontId="22" fillId="0" borderId="0"/>
    <xf numFmtId="0" fontId="26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8" fillId="16" borderId="6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0" borderId="0"/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1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31" applyFont="true" applyBorder="true" applyAlignment="true">
      <alignment horizontal="center" vertical="center" wrapText="true"/>
    </xf>
    <xf numFmtId="176" fontId="0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vertical="center" wrapText="true"/>
    </xf>
  </cellXfs>
  <cellStyles count="62">
    <cellStyle name="常规" xfId="0" builtinId="0"/>
    <cellStyle name="常规 2" xfId="1"/>
    <cellStyle name="常规 2 5" xfId="2"/>
    <cellStyle name="常规 4" xfId="3"/>
    <cellStyle name="常规 5" xfId="4"/>
    <cellStyle name="常规 6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常规 2 3" xfId="14"/>
    <cellStyle name="40% - 强调文字颜色 5" xfId="15" builtinId="47"/>
    <cellStyle name="千位分隔[0]" xfId="16" builtinId="6"/>
    <cellStyle name="常规 2 4" xfId="17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常规 2 6" xfId="28"/>
    <cellStyle name="标题" xfId="29" builtinId="15"/>
    <cellStyle name="已访问的超链接" xfId="30" builtinId="9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警告文本" xfId="38" builtinId="11"/>
    <cellStyle name="常规 8" xfId="39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60% - 强调文字颜色 5" xfId="51" builtinId="48"/>
    <cellStyle name="百分比" xfId="52" builtinId="5"/>
    <cellStyle name="60% - 强调文字颜色 2" xfId="53" builtinId="36"/>
    <cellStyle name="货币" xfId="54" builtinId="4"/>
    <cellStyle name="强调文字颜色 3" xfId="55" builtinId="37"/>
    <cellStyle name="20% - 强调文字颜色 3" xfId="56" builtinId="38"/>
    <cellStyle name="输入" xfId="57" builtinId="20"/>
    <cellStyle name="40% - 强调文字颜色 3" xfId="58" builtinId="39"/>
    <cellStyle name="常规 2 3 2" xfId="59"/>
    <cellStyle name="强调文字颜色 4" xfId="60" builtinId="41"/>
    <cellStyle name="20% - 强调文字颜色 4" xfId="61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2" workbookViewId="0">
      <selection activeCell="F2" sqref="F2"/>
    </sheetView>
  </sheetViews>
  <sheetFormatPr defaultColWidth="9" defaultRowHeight="20.1" customHeight="true"/>
  <cols>
    <col min="1" max="1" width="4.125" style="3" customWidth="true"/>
    <col min="2" max="2" width="11.75" style="3" customWidth="true"/>
    <col min="3" max="3" width="7.75" style="3" customWidth="true"/>
    <col min="4" max="4" width="11.875" style="3" customWidth="true"/>
    <col min="5" max="7" width="11.125" style="3" customWidth="true"/>
    <col min="8" max="8" width="4.875" style="3" customWidth="true"/>
    <col min="9" max="9" width="10.125" style="3" customWidth="true"/>
    <col min="10" max="16384" width="9" style="3"/>
  </cols>
  <sheetData>
    <row r="1" ht="46.5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36.75" customHeight="true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true" ht="27" customHeight="true" spans="1:9">
      <c r="A3" s="6">
        <v>1</v>
      </c>
      <c r="B3" s="6" t="s">
        <v>10</v>
      </c>
      <c r="C3" s="7" t="s">
        <v>11</v>
      </c>
      <c r="D3" s="7" t="s">
        <v>12</v>
      </c>
      <c r="E3" s="6">
        <v>64.46</v>
      </c>
      <c r="F3" s="6">
        <v>77.25</v>
      </c>
      <c r="G3" s="9">
        <f t="shared" ref="G3:G32" si="0">E3*60%+F3*40%</f>
        <v>69.576</v>
      </c>
      <c r="H3" s="6">
        <v>1</v>
      </c>
      <c r="I3" s="6" t="s">
        <v>13</v>
      </c>
    </row>
    <row r="4" s="2" customFormat="true" ht="27" customHeight="true" spans="1:9">
      <c r="A4" s="6">
        <v>2</v>
      </c>
      <c r="B4" s="6" t="s">
        <v>10</v>
      </c>
      <c r="C4" s="7" t="s">
        <v>14</v>
      </c>
      <c r="D4" s="7" t="s">
        <v>15</v>
      </c>
      <c r="E4" s="6">
        <v>62.28</v>
      </c>
      <c r="F4" s="6">
        <v>71.65</v>
      </c>
      <c r="G4" s="9">
        <f t="shared" si="0"/>
        <v>66.028</v>
      </c>
      <c r="H4" s="6">
        <v>2</v>
      </c>
      <c r="I4" s="6" t="s">
        <v>13</v>
      </c>
    </row>
    <row r="5" s="2" customFormat="true" ht="27" customHeight="true" spans="1:9">
      <c r="A5" s="6">
        <v>3</v>
      </c>
      <c r="B5" s="6" t="s">
        <v>10</v>
      </c>
      <c r="C5" s="7" t="s">
        <v>16</v>
      </c>
      <c r="D5" s="7" t="s">
        <v>17</v>
      </c>
      <c r="E5" s="6">
        <v>62.44</v>
      </c>
      <c r="F5" s="6">
        <v>70.75</v>
      </c>
      <c r="G5" s="9">
        <f t="shared" si="0"/>
        <v>65.764</v>
      </c>
      <c r="H5" s="6">
        <v>3</v>
      </c>
      <c r="I5" s="6" t="s">
        <v>13</v>
      </c>
    </row>
    <row r="6" s="2" customFormat="true" ht="27" customHeight="true" spans="1:9">
      <c r="A6" s="6">
        <v>4</v>
      </c>
      <c r="B6" s="6" t="s">
        <v>10</v>
      </c>
      <c r="C6" s="7" t="s">
        <v>18</v>
      </c>
      <c r="D6" s="7" t="s">
        <v>19</v>
      </c>
      <c r="E6" s="6">
        <v>61.2</v>
      </c>
      <c r="F6" s="6">
        <v>71.8</v>
      </c>
      <c r="G6" s="9">
        <f t="shared" si="0"/>
        <v>65.44</v>
      </c>
      <c r="H6" s="6">
        <v>4</v>
      </c>
      <c r="I6" s="6" t="s">
        <v>13</v>
      </c>
    </row>
    <row r="7" s="2" customFormat="true" ht="27" customHeight="true" spans="1:9">
      <c r="A7" s="6">
        <v>5</v>
      </c>
      <c r="B7" s="6" t="s">
        <v>10</v>
      </c>
      <c r="C7" s="7" t="s">
        <v>20</v>
      </c>
      <c r="D7" s="7" t="s">
        <v>21</v>
      </c>
      <c r="E7" s="6">
        <v>61.86</v>
      </c>
      <c r="F7" s="6">
        <v>70.75</v>
      </c>
      <c r="G7" s="9">
        <f t="shared" si="0"/>
        <v>65.416</v>
      </c>
      <c r="H7" s="6">
        <v>5</v>
      </c>
      <c r="I7" s="6" t="s">
        <v>13</v>
      </c>
    </row>
    <row r="8" s="2" customFormat="true" ht="27" customHeight="true" spans="1:9">
      <c r="A8" s="6">
        <v>6</v>
      </c>
      <c r="B8" s="6" t="s">
        <v>10</v>
      </c>
      <c r="C8" s="7" t="s">
        <v>22</v>
      </c>
      <c r="D8" s="7" t="s">
        <v>23</v>
      </c>
      <c r="E8" s="6">
        <v>61.26</v>
      </c>
      <c r="F8" s="6">
        <v>71</v>
      </c>
      <c r="G8" s="9">
        <f t="shared" si="0"/>
        <v>65.156</v>
      </c>
      <c r="H8" s="6">
        <v>6</v>
      </c>
      <c r="I8" s="6" t="s">
        <v>13</v>
      </c>
    </row>
    <row r="9" s="2" customFormat="true" ht="27" customHeight="true" spans="1:9">
      <c r="A9" s="6">
        <v>7</v>
      </c>
      <c r="B9" s="6" t="s">
        <v>10</v>
      </c>
      <c r="C9" s="7" t="s">
        <v>24</v>
      </c>
      <c r="D9" s="7" t="s">
        <v>25</v>
      </c>
      <c r="E9" s="6">
        <v>60.6</v>
      </c>
      <c r="F9" s="6">
        <v>71.45</v>
      </c>
      <c r="G9" s="9">
        <f t="shared" si="0"/>
        <v>64.94</v>
      </c>
      <c r="H9" s="6">
        <v>7</v>
      </c>
      <c r="I9" s="10"/>
    </row>
    <row r="10" s="2" customFormat="true" ht="27" customHeight="true" spans="1:9">
      <c r="A10" s="6">
        <v>8</v>
      </c>
      <c r="B10" s="6" t="s">
        <v>10</v>
      </c>
      <c r="C10" s="7" t="s">
        <v>26</v>
      </c>
      <c r="D10" s="7" t="s">
        <v>27</v>
      </c>
      <c r="E10" s="6">
        <v>59.04</v>
      </c>
      <c r="F10" s="6">
        <v>72.2</v>
      </c>
      <c r="G10" s="9">
        <f t="shared" si="0"/>
        <v>64.304</v>
      </c>
      <c r="H10" s="6">
        <v>8</v>
      </c>
      <c r="I10" s="10"/>
    </row>
    <row r="11" s="2" customFormat="true" ht="27" customHeight="true" spans="1:9">
      <c r="A11" s="6">
        <v>9</v>
      </c>
      <c r="B11" s="6" t="s">
        <v>10</v>
      </c>
      <c r="C11" s="7" t="s">
        <v>28</v>
      </c>
      <c r="D11" s="7" t="s">
        <v>29</v>
      </c>
      <c r="E11" s="6">
        <v>59.1</v>
      </c>
      <c r="F11" s="6">
        <v>72</v>
      </c>
      <c r="G11" s="9">
        <f t="shared" si="0"/>
        <v>64.26</v>
      </c>
      <c r="H11" s="6">
        <v>9</v>
      </c>
      <c r="I11" s="10"/>
    </row>
    <row r="12" s="2" customFormat="true" ht="27" customHeight="true" spans="1:9">
      <c r="A12" s="6">
        <v>10</v>
      </c>
      <c r="B12" s="6" t="s">
        <v>10</v>
      </c>
      <c r="C12" s="7" t="s">
        <v>30</v>
      </c>
      <c r="D12" s="7" t="s">
        <v>31</v>
      </c>
      <c r="E12" s="6">
        <v>59.06</v>
      </c>
      <c r="F12" s="6">
        <v>72</v>
      </c>
      <c r="G12" s="9">
        <f t="shared" si="0"/>
        <v>64.236</v>
      </c>
      <c r="H12" s="6">
        <v>10</v>
      </c>
      <c r="I12" s="10"/>
    </row>
    <row r="13" s="2" customFormat="true" ht="27" customHeight="true" spans="1:9">
      <c r="A13" s="6">
        <v>11</v>
      </c>
      <c r="B13" s="6" t="s">
        <v>10</v>
      </c>
      <c r="C13" s="7" t="s">
        <v>32</v>
      </c>
      <c r="D13" s="7" t="s">
        <v>33</v>
      </c>
      <c r="E13" s="6">
        <v>59.3</v>
      </c>
      <c r="F13" s="6">
        <v>71.5</v>
      </c>
      <c r="G13" s="9">
        <f t="shared" si="0"/>
        <v>64.18</v>
      </c>
      <c r="H13" s="6">
        <v>11</v>
      </c>
      <c r="I13" s="10"/>
    </row>
    <row r="14" s="2" customFormat="true" ht="27" customHeight="true" spans="1:9">
      <c r="A14" s="6">
        <v>12</v>
      </c>
      <c r="B14" s="6" t="s">
        <v>10</v>
      </c>
      <c r="C14" s="7" t="s">
        <v>34</v>
      </c>
      <c r="D14" s="7" t="s">
        <v>35</v>
      </c>
      <c r="E14" s="6">
        <v>61.68</v>
      </c>
      <c r="F14" s="6">
        <v>67.75</v>
      </c>
      <c r="G14" s="9">
        <f t="shared" si="0"/>
        <v>64.108</v>
      </c>
      <c r="H14" s="6">
        <v>12</v>
      </c>
      <c r="I14" s="10"/>
    </row>
    <row r="15" s="2" customFormat="true" ht="27" customHeight="true" spans="1:9">
      <c r="A15" s="6">
        <v>13</v>
      </c>
      <c r="B15" s="6" t="s">
        <v>10</v>
      </c>
      <c r="C15" s="7" t="s">
        <v>36</v>
      </c>
      <c r="D15" s="7" t="s">
        <v>37</v>
      </c>
      <c r="E15" s="6">
        <v>60.58</v>
      </c>
      <c r="F15" s="6">
        <v>68.5</v>
      </c>
      <c r="G15" s="9">
        <f t="shared" si="0"/>
        <v>63.748</v>
      </c>
      <c r="H15" s="6">
        <v>13</v>
      </c>
      <c r="I15" s="10"/>
    </row>
    <row r="16" s="2" customFormat="true" ht="27" customHeight="true" spans="1:9">
      <c r="A16" s="6">
        <v>14</v>
      </c>
      <c r="B16" s="6" t="s">
        <v>10</v>
      </c>
      <c r="C16" s="7" t="s">
        <v>38</v>
      </c>
      <c r="D16" s="7" t="s">
        <v>39</v>
      </c>
      <c r="E16" s="6">
        <v>60.88</v>
      </c>
      <c r="F16" s="6">
        <v>68</v>
      </c>
      <c r="G16" s="9">
        <f t="shared" si="0"/>
        <v>63.728</v>
      </c>
      <c r="H16" s="6">
        <v>14</v>
      </c>
      <c r="I16" s="10"/>
    </row>
    <row r="17" s="2" customFormat="true" ht="27" customHeight="true" spans="1:9">
      <c r="A17" s="6">
        <v>15</v>
      </c>
      <c r="B17" s="6" t="s">
        <v>10</v>
      </c>
      <c r="C17" s="7" t="s">
        <v>40</v>
      </c>
      <c r="D17" s="7" t="s">
        <v>41</v>
      </c>
      <c r="E17" s="6">
        <v>61.84</v>
      </c>
      <c r="F17" s="6">
        <v>65.75</v>
      </c>
      <c r="G17" s="9">
        <f t="shared" si="0"/>
        <v>63.404</v>
      </c>
      <c r="H17" s="6">
        <v>15</v>
      </c>
      <c r="I17" s="10"/>
    </row>
    <row r="18" s="2" customFormat="true" ht="27" customHeight="true" spans="1:9">
      <c r="A18" s="6">
        <v>16</v>
      </c>
      <c r="B18" s="6" t="s">
        <v>10</v>
      </c>
      <c r="C18" s="7" t="s">
        <v>42</v>
      </c>
      <c r="D18" s="7" t="s">
        <v>43</v>
      </c>
      <c r="E18" s="6">
        <v>59.26</v>
      </c>
      <c r="F18" s="6">
        <v>68.5</v>
      </c>
      <c r="G18" s="9">
        <f t="shared" si="0"/>
        <v>62.956</v>
      </c>
      <c r="H18" s="6">
        <v>16</v>
      </c>
      <c r="I18" s="10"/>
    </row>
    <row r="19" s="2" customFormat="true" ht="27" customHeight="true" spans="1:9">
      <c r="A19" s="6">
        <v>17</v>
      </c>
      <c r="B19" s="6" t="s">
        <v>10</v>
      </c>
      <c r="C19" s="7" t="s">
        <v>44</v>
      </c>
      <c r="D19" s="7" t="s">
        <v>45</v>
      </c>
      <c r="E19" s="6">
        <v>60.06</v>
      </c>
      <c r="F19" s="6">
        <v>66.25</v>
      </c>
      <c r="G19" s="9">
        <f t="shared" si="0"/>
        <v>62.536</v>
      </c>
      <c r="H19" s="6">
        <v>17</v>
      </c>
      <c r="I19" s="10"/>
    </row>
    <row r="20" s="2" customFormat="true" ht="27" customHeight="true" spans="1:9">
      <c r="A20" s="6">
        <v>18</v>
      </c>
      <c r="B20" s="6" t="s">
        <v>10</v>
      </c>
      <c r="C20" s="7" t="s">
        <v>46</v>
      </c>
      <c r="D20" s="7" t="s">
        <v>47</v>
      </c>
      <c r="E20" s="6">
        <v>58.42</v>
      </c>
      <c r="F20" s="6">
        <v>66.75</v>
      </c>
      <c r="G20" s="9">
        <f t="shared" si="0"/>
        <v>61.752</v>
      </c>
      <c r="H20" s="6">
        <v>18</v>
      </c>
      <c r="I20" s="10"/>
    </row>
    <row r="21" s="2" customFormat="true" ht="27" customHeight="true" spans="1:9">
      <c r="A21" s="6">
        <v>19</v>
      </c>
      <c r="B21" s="6" t="s">
        <v>10</v>
      </c>
      <c r="C21" s="7" t="s">
        <v>48</v>
      </c>
      <c r="D21" s="7" t="s">
        <v>49</v>
      </c>
      <c r="E21" s="6">
        <v>59.94</v>
      </c>
      <c r="F21" s="6">
        <v>62.05</v>
      </c>
      <c r="G21" s="9">
        <f t="shared" si="0"/>
        <v>60.784</v>
      </c>
      <c r="H21" s="6">
        <v>19</v>
      </c>
      <c r="I21" s="10"/>
    </row>
    <row r="22" s="2" customFormat="true" ht="27" customHeight="true" spans="1:9">
      <c r="A22" s="6">
        <v>20</v>
      </c>
      <c r="B22" s="6" t="s">
        <v>10</v>
      </c>
      <c r="C22" s="7" t="s">
        <v>50</v>
      </c>
      <c r="D22" s="7" t="s">
        <v>51</v>
      </c>
      <c r="E22" s="6">
        <v>59.66</v>
      </c>
      <c r="F22" s="6">
        <v>57</v>
      </c>
      <c r="G22" s="9">
        <f t="shared" si="0"/>
        <v>58.596</v>
      </c>
      <c r="H22" s="6">
        <v>20</v>
      </c>
      <c r="I22" s="10"/>
    </row>
    <row r="23" s="2" customFormat="true" ht="27" customHeight="true" spans="1:9">
      <c r="A23" s="6">
        <v>21</v>
      </c>
      <c r="B23" s="6" t="s">
        <v>52</v>
      </c>
      <c r="C23" s="6" t="s">
        <v>53</v>
      </c>
      <c r="D23" s="6" t="s">
        <v>54</v>
      </c>
      <c r="E23" s="6">
        <v>59.82</v>
      </c>
      <c r="F23" s="6">
        <v>73.25</v>
      </c>
      <c r="G23" s="9">
        <f t="shared" si="0"/>
        <v>65.192</v>
      </c>
      <c r="H23" s="6">
        <v>1</v>
      </c>
      <c r="I23" s="6" t="s">
        <v>13</v>
      </c>
    </row>
    <row r="24" s="2" customFormat="true" ht="27" customHeight="true" spans="1:9">
      <c r="A24" s="6">
        <v>22</v>
      </c>
      <c r="B24" s="6" t="s">
        <v>52</v>
      </c>
      <c r="C24" s="6" t="s">
        <v>55</v>
      </c>
      <c r="D24" s="6" t="s">
        <v>56</v>
      </c>
      <c r="E24" s="6">
        <v>57.8</v>
      </c>
      <c r="F24" s="6">
        <v>75</v>
      </c>
      <c r="G24" s="9">
        <f t="shared" si="0"/>
        <v>64.68</v>
      </c>
      <c r="H24" s="6">
        <v>2</v>
      </c>
      <c r="I24" s="6" t="s">
        <v>13</v>
      </c>
    </row>
    <row r="25" s="2" customFormat="true" ht="27" customHeight="true" spans="1:9">
      <c r="A25" s="6">
        <v>23</v>
      </c>
      <c r="B25" s="6" t="s">
        <v>52</v>
      </c>
      <c r="C25" s="6" t="s">
        <v>57</v>
      </c>
      <c r="D25" s="6" t="s">
        <v>58</v>
      </c>
      <c r="E25" s="6">
        <v>58.92</v>
      </c>
      <c r="F25" s="6">
        <v>72.25</v>
      </c>
      <c r="G25" s="9">
        <f t="shared" si="0"/>
        <v>64.252</v>
      </c>
      <c r="H25" s="6">
        <v>3</v>
      </c>
      <c r="I25" s="6" t="s">
        <v>13</v>
      </c>
    </row>
    <row r="26" s="2" customFormat="true" ht="27" customHeight="true" spans="1:9">
      <c r="A26" s="6">
        <v>24</v>
      </c>
      <c r="B26" s="6" t="s">
        <v>52</v>
      </c>
      <c r="C26" s="6" t="s">
        <v>59</v>
      </c>
      <c r="D26" s="6" t="s">
        <v>60</v>
      </c>
      <c r="E26" s="6">
        <v>58.74</v>
      </c>
      <c r="F26" s="6">
        <v>70.5</v>
      </c>
      <c r="G26" s="9">
        <f t="shared" si="0"/>
        <v>63.444</v>
      </c>
      <c r="H26" s="6">
        <v>4</v>
      </c>
      <c r="I26" s="10"/>
    </row>
    <row r="27" s="2" customFormat="true" ht="27" customHeight="true" spans="1:9">
      <c r="A27" s="6">
        <v>25</v>
      </c>
      <c r="B27" s="6" t="s">
        <v>52</v>
      </c>
      <c r="C27" s="6" t="s">
        <v>61</v>
      </c>
      <c r="D27" s="6" t="s">
        <v>62</v>
      </c>
      <c r="E27" s="6">
        <v>59.32</v>
      </c>
      <c r="F27" s="6">
        <v>69</v>
      </c>
      <c r="G27" s="9">
        <f t="shared" si="0"/>
        <v>63.192</v>
      </c>
      <c r="H27" s="6">
        <v>5</v>
      </c>
      <c r="I27" s="10"/>
    </row>
    <row r="28" s="2" customFormat="true" ht="27" customHeight="true" spans="1:9">
      <c r="A28" s="6">
        <v>26</v>
      </c>
      <c r="B28" s="6" t="s">
        <v>52</v>
      </c>
      <c r="C28" s="6" t="s">
        <v>63</v>
      </c>
      <c r="D28" s="6" t="s">
        <v>64</v>
      </c>
      <c r="E28" s="6">
        <v>58.24</v>
      </c>
      <c r="F28" s="6">
        <v>70.3</v>
      </c>
      <c r="G28" s="9">
        <f t="shared" si="0"/>
        <v>63.064</v>
      </c>
      <c r="H28" s="6">
        <v>6</v>
      </c>
      <c r="I28" s="10"/>
    </row>
    <row r="29" s="2" customFormat="true" ht="27" customHeight="true" spans="1:9">
      <c r="A29" s="6">
        <v>27</v>
      </c>
      <c r="B29" s="6" t="s">
        <v>52</v>
      </c>
      <c r="C29" s="6" t="s">
        <v>65</v>
      </c>
      <c r="D29" s="6" t="s">
        <v>66</v>
      </c>
      <c r="E29" s="6">
        <v>57.42</v>
      </c>
      <c r="F29" s="6">
        <v>70.25</v>
      </c>
      <c r="G29" s="9">
        <f t="shared" si="0"/>
        <v>62.552</v>
      </c>
      <c r="H29" s="6">
        <v>7</v>
      </c>
      <c r="I29" s="10"/>
    </row>
    <row r="30" s="2" customFormat="true" ht="27" customHeight="true" spans="1:9">
      <c r="A30" s="6">
        <v>28</v>
      </c>
      <c r="B30" s="6" t="s">
        <v>52</v>
      </c>
      <c r="C30" s="6" t="s">
        <v>67</v>
      </c>
      <c r="D30" s="6" t="s">
        <v>68</v>
      </c>
      <c r="E30" s="6">
        <v>58.14</v>
      </c>
      <c r="F30" s="6">
        <v>67.75</v>
      </c>
      <c r="G30" s="9">
        <f t="shared" si="0"/>
        <v>61.984</v>
      </c>
      <c r="H30" s="6">
        <v>8</v>
      </c>
      <c r="I30" s="10"/>
    </row>
    <row r="31" s="2" customFormat="true" ht="27" customHeight="true" spans="1:9">
      <c r="A31" s="6">
        <v>29</v>
      </c>
      <c r="B31" s="6" t="s">
        <v>52</v>
      </c>
      <c r="C31" s="6" t="s">
        <v>69</v>
      </c>
      <c r="D31" s="6" t="s">
        <v>70</v>
      </c>
      <c r="E31" s="6">
        <v>56.88</v>
      </c>
      <c r="F31" s="6">
        <v>67.75</v>
      </c>
      <c r="G31" s="9">
        <f t="shared" si="0"/>
        <v>61.228</v>
      </c>
      <c r="H31" s="6">
        <v>9</v>
      </c>
      <c r="I31" s="10"/>
    </row>
    <row r="32" s="2" customFormat="true" ht="27" customHeight="true" spans="1:9">
      <c r="A32" s="6">
        <v>30</v>
      </c>
      <c r="B32" s="6" t="s">
        <v>52</v>
      </c>
      <c r="C32" s="8" t="s">
        <v>71</v>
      </c>
      <c r="D32" s="8" t="s">
        <v>72</v>
      </c>
      <c r="E32" s="8">
        <v>56.32</v>
      </c>
      <c r="F32" s="8">
        <v>65.75</v>
      </c>
      <c r="G32" s="9">
        <f t="shared" si="0"/>
        <v>60.092</v>
      </c>
      <c r="H32" s="6">
        <v>10</v>
      </c>
      <c r="I32" s="10"/>
    </row>
  </sheetData>
  <mergeCells count="1">
    <mergeCell ref="A1:I1"/>
  </mergeCells>
  <pageMargins left="0.511805555555556" right="0.51180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省直机关资格复审名单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潘冰清</dc:creator>
  <cp:lastModifiedBy>xjkp</cp:lastModifiedBy>
  <dcterms:created xsi:type="dcterms:W3CDTF">2019-11-27T05:12:00Z</dcterms:created>
  <cp:lastPrinted>2021-10-16T16:35:00Z</cp:lastPrinted>
  <dcterms:modified xsi:type="dcterms:W3CDTF">2021-10-26T11:17:59Z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